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ตารางส่งให้ ศศ ก่อนแถลงข่าว/พ.ย. 67/"/>
    </mc:Choice>
  </mc:AlternateContent>
  <xr:revisionPtr revIDLastSave="2" documentId="13_ncr:1_{788A6A6A-07DC-A749-8C54-624E215525CC}" xr6:coauthVersionLast="47" xr6:coauthVersionMax="47" xr10:uidLastSave="{7164DE2F-3661-4435-BCE9-38CAA12164D4}"/>
  <bookViews>
    <workbookView xWindow="-108" yWindow="-108" windowWidth="23256" windowHeight="12456" xr2:uid="{00000000-000D-0000-FFFF-FFFF00000000}"/>
  </bookViews>
  <sheets>
    <sheet name="ตารางที่ 4 ตลาด" sheetId="1" r:id="rId1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4 ตลาด'!$A$1:$M$47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<sst xmlns="http://schemas.openxmlformats.org/spreadsheetml/2006/main" count="59" uniqueCount="51">
  <si>
    <t>มูลค่า ( ล้านเหรียญ $ )</t>
  </si>
  <si>
    <t>อัตราขยายตัว (ร้อยละ)</t>
  </si>
  <si>
    <t>สัดส่วน (ร้อยละ)</t>
  </si>
  <si>
    <t xml:space="preserve"> มูลค่าส่งออกรวม</t>
  </si>
  <si>
    <t xml:space="preserve"> 1 ตลาดหลัก(Primary Market)</t>
  </si>
  <si>
    <t xml:space="preserve">   1 สหรัฐอเมริกา</t>
  </si>
  <si>
    <t xml:space="preserve">   2 จีน</t>
  </si>
  <si>
    <t xml:space="preserve">   3 ญี่ปุ่น</t>
  </si>
  <si>
    <t xml:space="preserve">   4 อาเซียน(9)</t>
  </si>
  <si>
    <t xml:space="preserve">     1 อาเซียนเดิม(5)</t>
  </si>
  <si>
    <t xml:space="preserve">       สิงคโปร์</t>
  </si>
  <si>
    <t xml:space="preserve">       มาเลเซีย</t>
  </si>
  <si>
    <t xml:space="preserve">       อินโดนีเซีย</t>
  </si>
  <si>
    <t xml:space="preserve">       ฟิลิปปินส์</t>
  </si>
  <si>
    <t xml:space="preserve">       บรูไน</t>
  </si>
  <si>
    <t xml:space="preserve">     2 CLMV</t>
  </si>
  <si>
    <t xml:space="preserve">       กัมพูชา</t>
  </si>
  <si>
    <t xml:space="preserve">       ลาว</t>
  </si>
  <si>
    <t xml:space="preserve">       เมียนมา</t>
  </si>
  <si>
    <t xml:space="preserve">       เวียดนาม</t>
  </si>
  <si>
    <t xml:space="preserve">   5 สหภาพยุโรป(27) (ไม่รวมสหราชอาณาจักร)</t>
  </si>
  <si>
    <t xml:space="preserve"> 2 ตลาดรอง(Secondary Market)</t>
  </si>
  <si>
    <t xml:space="preserve">   1 เอเซียใต้</t>
  </si>
  <si>
    <t xml:space="preserve">       อินเดีย</t>
  </si>
  <si>
    <t xml:space="preserve">       ปากีสถาน</t>
  </si>
  <si>
    <t xml:space="preserve">       บังกลาเทศ</t>
  </si>
  <si>
    <t xml:space="preserve">   2 ฮ่องกง</t>
  </si>
  <si>
    <t xml:space="preserve">   3 เกาหลีใต้</t>
  </si>
  <si>
    <t xml:space="preserve">   4 ไต้หวัน</t>
  </si>
  <si>
    <t xml:space="preserve">   5 ทวีปออสเตรเลีย(25)</t>
  </si>
  <si>
    <t xml:space="preserve">   6 ตะวันออกกลาง(15)</t>
  </si>
  <si>
    <t xml:space="preserve">       สหรัฐอาหรับเอมิเรตส์</t>
  </si>
  <si>
    <t xml:space="preserve">       ซาอุดีอาระเบีย</t>
  </si>
  <si>
    <t xml:space="preserve">   7 แอฟริกา(57)</t>
  </si>
  <si>
    <t xml:space="preserve">       แอฟริกาใต้</t>
  </si>
  <si>
    <t xml:space="preserve">       อียิปต์</t>
  </si>
  <si>
    <t xml:space="preserve">   8 ลาตินอเมริกา(47)</t>
  </si>
  <si>
    <t xml:space="preserve">       เม็กซิโก</t>
  </si>
  <si>
    <t xml:space="preserve">   9 ประชาคมรัฐเอกราช (CIS)</t>
  </si>
  <si>
    <t xml:space="preserve">       รัสเซีย</t>
  </si>
  <si>
    <t xml:space="preserve">   10 แคนาดา</t>
  </si>
  <si>
    <t xml:space="preserve">   11 สหราชอาณาจักร</t>
  </si>
  <si>
    <t xml:space="preserve"> 3 ตลาดอื่น ๆ</t>
  </si>
  <si>
    <t xml:space="preserve">   1 สวิตเซอร์แลนด์</t>
  </si>
  <si>
    <t>ที่มา : ศูนย์เทคโนโลยีสารสนเทศและการสื่อสาร สำนักงานปลัดกระทรวงพาณิชย์</t>
  </si>
  <si>
    <t>ตลาดส่งออกสำคัญของไทยของปี 2567</t>
  </si>
  <si>
    <t>หมายเหตุ : ปี 2567 เป็นตัวเลขเบื้องต้น</t>
  </si>
  <si>
    <t>ม.ค.-ธ.ค.</t>
  </si>
  <si>
    <t>ต.ค.</t>
  </si>
  <si>
    <t>พ.ย.</t>
  </si>
  <si>
    <t>ม.ค.-พ.ย.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</si>
</sst>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#,##0.0"/>
    <numFmt numFmtId="167" formatCode="0.0"/>
  </numFmts>
  <fonts count="12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rgb="FF000000"/>
      <name val="TH Sarabun New"/>
      <family val="2"/>
    </font>
    <font>
      <sz val="16"/>
      <color rgb="FF000000"/>
      <name val="TH Sarabun New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/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" fontId="7" fillId="0" borderId="0" xfId="1" applyNumberFormat="1" applyFont="1" applyAlignment="1">
      <alignment vertical="center"/>
    </xf>
    <xf numFmtId="0" fontId="6" fillId="0" borderId="0" xfId="1" applyFont="1"/>
    <xf numFmtId="0" fontId="8" fillId="0" borderId="10" xfId="1" applyFont="1" applyBorder="1" applyAlignment="1">
      <alignment vertical="center" shrinkToFit="1"/>
    </xf>
    <xf numFmtId="0" fontId="8" fillId="0" borderId="11" xfId="1" applyFont="1" applyBorder="1" applyAlignment="1">
      <alignment vertical="center" shrinkToFit="1"/>
    </xf>
    <xf numFmtId="0" fontId="9" fillId="0" borderId="11" xfId="1" applyFont="1" applyBorder="1" applyAlignment="1">
      <alignment vertical="center" shrinkToFit="1"/>
    </xf>
    <xf numFmtId="0" fontId="9" fillId="0" borderId="12" xfId="1" applyFont="1" applyBorder="1" applyAlignment="1">
      <alignment vertical="center" shrinkToFit="1"/>
    </xf>
    <xf numFmtId="0" fontId="10" fillId="0" borderId="0" xfId="1" applyFont="1" applyAlignment="1">
      <alignment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65" fontId="5" fillId="0" borderId="10" xfId="2" applyNumberFormat="1" applyFont="1" applyBorder="1" applyAlignment="1">
      <alignment horizontal="right" vertical="center"/>
    </xf>
    <xf numFmtId="165" fontId="5" fillId="0" borderId="10" xfId="2" applyNumberFormat="1" applyFont="1" applyFill="1" applyBorder="1" applyAlignment="1">
      <alignment horizontal="right" vertical="center"/>
    </xf>
    <xf numFmtId="166" fontId="5" fillId="0" borderId="10" xfId="2" applyNumberFormat="1" applyFont="1" applyFill="1" applyBorder="1" applyAlignment="1">
      <alignment horizontal="center" vertical="center"/>
    </xf>
    <xf numFmtId="167" fontId="5" fillId="0" borderId="10" xfId="2" applyNumberFormat="1" applyFont="1" applyFill="1" applyBorder="1" applyAlignment="1">
      <alignment horizontal="center" vertical="center"/>
    </xf>
    <xf numFmtId="167" fontId="5" fillId="0" borderId="10" xfId="2" applyNumberFormat="1" applyFont="1" applyBorder="1" applyAlignment="1">
      <alignment horizontal="center" vertical="center"/>
    </xf>
    <xf numFmtId="165" fontId="5" fillId="0" borderId="11" xfId="2" applyNumberFormat="1" applyFont="1" applyBorder="1" applyAlignment="1">
      <alignment horizontal="right" vertical="center"/>
    </xf>
    <xf numFmtId="165" fontId="5" fillId="0" borderId="11" xfId="2" applyNumberFormat="1" applyFont="1" applyFill="1" applyBorder="1" applyAlignment="1">
      <alignment horizontal="right" vertical="center"/>
    </xf>
    <xf numFmtId="166" fontId="5" fillId="0" borderId="11" xfId="2" applyNumberFormat="1" applyFont="1" applyFill="1" applyBorder="1" applyAlignment="1">
      <alignment horizontal="center" vertical="center"/>
    </xf>
    <xf numFmtId="167" fontId="5" fillId="0" borderId="11" xfId="2" applyNumberFormat="1" applyFont="1" applyFill="1" applyBorder="1" applyAlignment="1">
      <alignment horizontal="center" vertical="center"/>
    </xf>
    <xf numFmtId="167" fontId="5" fillId="0" borderId="11" xfId="2" applyNumberFormat="1" applyFont="1" applyBorder="1" applyAlignment="1">
      <alignment horizontal="center" vertical="center"/>
    </xf>
    <xf numFmtId="165" fontId="3" fillId="0" borderId="11" xfId="2" applyNumberFormat="1" applyFont="1" applyBorder="1" applyAlignment="1">
      <alignment horizontal="right" vertical="center"/>
    </xf>
    <xf numFmtId="165" fontId="3" fillId="0" borderId="11" xfId="2" applyNumberFormat="1" applyFont="1" applyFill="1" applyBorder="1" applyAlignment="1">
      <alignment horizontal="right" vertical="center"/>
    </xf>
    <xf numFmtId="166" fontId="3" fillId="0" borderId="11" xfId="2" applyNumberFormat="1" applyFont="1" applyFill="1" applyBorder="1" applyAlignment="1">
      <alignment horizontal="center" vertical="center"/>
    </xf>
    <xf numFmtId="167" fontId="3" fillId="0" borderId="11" xfId="2" applyNumberFormat="1" applyFont="1" applyFill="1" applyBorder="1" applyAlignment="1">
      <alignment horizontal="center" vertical="center"/>
    </xf>
    <xf numFmtId="167" fontId="3" fillId="0" borderId="11" xfId="2" applyNumberFormat="1" applyFont="1" applyBorder="1" applyAlignment="1">
      <alignment horizontal="center" vertical="center"/>
    </xf>
    <xf numFmtId="2" fontId="3" fillId="0" borderId="11" xfId="2" applyNumberFormat="1" applyFont="1" applyFill="1" applyBorder="1" applyAlignment="1">
      <alignment horizontal="center" vertical="center"/>
    </xf>
    <xf numFmtId="2" fontId="3" fillId="0" borderId="11" xfId="2" applyNumberFormat="1" applyFont="1" applyBorder="1" applyAlignment="1">
      <alignment horizontal="center" vertical="center"/>
    </xf>
    <xf numFmtId="4" fontId="5" fillId="0" borderId="11" xfId="2" applyNumberFormat="1" applyFont="1" applyFill="1" applyBorder="1" applyAlignment="1">
      <alignment horizontal="center" vertical="center"/>
    </xf>
    <xf numFmtId="165" fontId="3" fillId="0" borderId="12" xfId="2" applyNumberFormat="1" applyFont="1" applyBorder="1" applyAlignment="1">
      <alignment horizontal="right" vertical="center"/>
    </xf>
    <xf numFmtId="165" fontId="3" fillId="0" borderId="12" xfId="2" applyNumberFormat="1" applyFont="1" applyFill="1" applyBorder="1" applyAlignment="1">
      <alignment horizontal="right" vertical="center"/>
    </xf>
    <xf numFmtId="166" fontId="3" fillId="0" borderId="12" xfId="2" applyNumberFormat="1" applyFont="1" applyFill="1" applyBorder="1" applyAlignment="1">
      <alignment horizontal="center" vertical="center"/>
    </xf>
    <xf numFmtId="167" fontId="3" fillId="0" borderId="12" xfId="2" applyNumberFormat="1" applyFont="1" applyFill="1" applyBorder="1" applyAlignment="1">
      <alignment horizontal="center" vertical="center"/>
    </xf>
    <xf numFmtId="167" fontId="3" fillId="0" borderId="12" xfId="2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47"/>
  <sheetViews>
    <sheetView tabSelected="1" zoomScale="70" zoomScaleNormal="70" workbookViewId="0">
      <selection activeCell="Y42" sqref="Y42"/>
    </sheetView>
  </sheetViews>
  <sheetFormatPr defaultColWidth="10.109375" defaultRowHeight="24.6"/>
  <cols>
    <col min="1" max="1" width="39.44140625" style="5" customWidth="1"/>
    <col min="2" max="2" width="12.44140625" style="1" bestFit="1" customWidth="1"/>
    <col min="3" max="4" width="11.109375" style="1" bestFit="1" customWidth="1"/>
    <col min="5" max="5" width="11.6640625" style="1" customWidth="1"/>
    <col min="6" max="13" width="10.33203125" style="1" customWidth="1"/>
    <col min="14" max="16384" width="10.109375" style="1"/>
  </cols>
  <sheetData>
    <row r="1" spans="1:13" ht="28.5" customHeight="1">
      <c r="A1" s="38" t="s">
        <v>45</v>
      </c>
      <c r="B1" s="38"/>
      <c r="C1" s="38"/>
      <c r="D1" s="38"/>
      <c r="E1" s="38"/>
    </row>
    <row r="2" spans="1:13" s="2" customFormat="1" ht="23.25" customHeight="1">
      <c r="A2" s="39"/>
      <c r="B2" s="40" t="s">
        <v>0</v>
      </c>
      <c r="C2" s="41"/>
      <c r="D2" s="41"/>
      <c r="E2" s="41"/>
      <c r="F2" s="41" t="s">
        <v>1</v>
      </c>
      <c r="G2" s="41"/>
      <c r="H2" s="41"/>
      <c r="I2" s="41"/>
      <c r="J2" s="42" t="s">
        <v>2</v>
      </c>
      <c r="K2" s="43"/>
      <c r="L2" s="43"/>
      <c r="M2" s="40"/>
    </row>
    <row r="3" spans="1:13" s="2" customFormat="1" ht="23.25" customHeight="1">
      <c r="A3" s="39"/>
      <c r="B3" s="11">
        <v>2566</v>
      </c>
      <c r="C3" s="12">
        <v>2567</v>
      </c>
      <c r="D3" s="12">
        <v>2567</v>
      </c>
      <c r="E3" s="12">
        <v>2567</v>
      </c>
      <c r="F3" s="12">
        <v>2566</v>
      </c>
      <c r="G3" s="12">
        <v>2567</v>
      </c>
      <c r="H3" s="12">
        <v>2567</v>
      </c>
      <c r="I3" s="12">
        <v>2567</v>
      </c>
      <c r="J3" s="12">
        <v>2566</v>
      </c>
      <c r="K3" s="12">
        <v>2567</v>
      </c>
      <c r="L3" s="12">
        <v>2567</v>
      </c>
      <c r="M3" s="12">
        <v>2567</v>
      </c>
    </row>
    <row r="4" spans="1:13" s="2" customFormat="1" ht="23.25" customHeight="1">
      <c r="A4" s="39"/>
      <c r="B4" s="13" t="s">
        <v>47</v>
      </c>
      <c r="C4" s="14" t="s">
        <v>48</v>
      </c>
      <c r="D4" s="14" t="s">
        <v>49</v>
      </c>
      <c r="E4" s="14" t="s">
        <v>50</v>
      </c>
      <c r="F4" s="14" t="s">
        <v>47</v>
      </c>
      <c r="G4" s="14" t="s">
        <v>48</v>
      </c>
      <c r="H4" s="14" t="s">
        <v>49</v>
      </c>
      <c r="I4" s="14" t="s">
        <v>50</v>
      </c>
      <c r="J4" s="14" t="s">
        <v>47</v>
      </c>
      <c r="K4" s="14" t="s">
        <v>48</v>
      </c>
      <c r="L4" s="14" t="s">
        <v>49</v>
      </c>
      <c r="M4" s="14" t="s">
        <v>50</v>
      </c>
    </row>
    <row r="5" spans="1:13" s="2" customFormat="1" ht="23.25" customHeight="1">
      <c r="A5" s="6" t="s">
        <v>3</v>
      </c>
      <c r="B5" s="15">
        <v>285074.28999999998</v>
      </c>
      <c r="C5" s="16">
        <v>27222.05</v>
      </c>
      <c r="D5" s="16">
        <v>25608.16</v>
      </c>
      <c r="E5" s="16">
        <v>275763.55</v>
      </c>
      <c r="F5" s="17">
        <v>-0.82</v>
      </c>
      <c r="G5" s="17">
        <v>14.6</v>
      </c>
      <c r="H5" s="17">
        <v>8.17</v>
      </c>
      <c r="I5" s="17">
        <v>5.14</v>
      </c>
      <c r="J5" s="18">
        <v>100</v>
      </c>
      <c r="K5" s="18">
        <v>100</v>
      </c>
      <c r="L5" s="18">
        <v>100</v>
      </c>
      <c r="M5" s="19">
        <v>100</v>
      </c>
    </row>
    <row r="6" spans="1:13" s="3" customFormat="1" ht="23.25" customHeight="1">
      <c r="A6" s="7" t="s">
        <v>4</v>
      </c>
      <c r="B6" s="20">
        <v>196174.53</v>
      </c>
      <c r="C6" s="21">
        <v>18623.14</v>
      </c>
      <c r="D6" s="21">
        <v>17909.88</v>
      </c>
      <c r="E6" s="21">
        <v>190691.22</v>
      </c>
      <c r="F6" s="22">
        <v>-2.59</v>
      </c>
      <c r="G6" s="22">
        <v>16.309999999999999</v>
      </c>
      <c r="H6" s="22">
        <v>8.34</v>
      </c>
      <c r="I6" s="22">
        <v>5.44</v>
      </c>
      <c r="J6" s="23">
        <v>68.819999999999993</v>
      </c>
      <c r="K6" s="23">
        <v>68.41</v>
      </c>
      <c r="L6" s="23">
        <v>69.94</v>
      </c>
      <c r="M6" s="24">
        <v>69.150000000000006</v>
      </c>
    </row>
    <row r="7" spans="1:13" s="3" customFormat="1" ht="23.25" customHeight="1">
      <c r="A7" s="8" t="s">
        <v>5</v>
      </c>
      <c r="B7" s="25">
        <v>48352.79</v>
      </c>
      <c r="C7" s="26">
        <v>5014.3</v>
      </c>
      <c r="D7" s="26">
        <v>4687.37</v>
      </c>
      <c r="E7" s="26">
        <v>50297.91</v>
      </c>
      <c r="F7" s="27">
        <v>1.72</v>
      </c>
      <c r="G7" s="27">
        <v>25.34</v>
      </c>
      <c r="H7" s="27">
        <v>9.48</v>
      </c>
      <c r="I7" s="27">
        <v>13.32</v>
      </c>
      <c r="J7" s="28">
        <v>16.96</v>
      </c>
      <c r="K7" s="28">
        <v>18.420000000000002</v>
      </c>
      <c r="L7" s="28">
        <v>18.3</v>
      </c>
      <c r="M7" s="29">
        <v>18.239999999999998</v>
      </c>
    </row>
    <row r="8" spans="1:13" s="3" customFormat="1" ht="23.25" customHeight="1">
      <c r="A8" s="8" t="s">
        <v>6</v>
      </c>
      <c r="B8" s="25">
        <v>34173.339999999997</v>
      </c>
      <c r="C8" s="26">
        <v>2818.91</v>
      </c>
      <c r="D8" s="26">
        <v>3018.07</v>
      </c>
      <c r="E8" s="26">
        <v>32240.06</v>
      </c>
      <c r="F8" s="27">
        <v>-0.75</v>
      </c>
      <c r="G8" s="27">
        <v>8.4499999999999993</v>
      </c>
      <c r="H8" s="27">
        <v>16.920000000000002</v>
      </c>
      <c r="I8" s="27">
        <v>2.15</v>
      </c>
      <c r="J8" s="28">
        <v>11.99</v>
      </c>
      <c r="K8" s="28">
        <v>10.36</v>
      </c>
      <c r="L8" s="28">
        <v>11.79</v>
      </c>
      <c r="M8" s="29">
        <v>11.69</v>
      </c>
    </row>
    <row r="9" spans="1:13" s="3" customFormat="1" ht="23.25" customHeight="1">
      <c r="A9" s="8" t="s">
        <v>7</v>
      </c>
      <c r="B9" s="25">
        <v>24594.13</v>
      </c>
      <c r="C9" s="26">
        <v>2105.9499999999998</v>
      </c>
      <c r="D9" s="26">
        <v>2030.66</v>
      </c>
      <c r="E9" s="26">
        <v>21545.26</v>
      </c>
      <c r="F9" s="27">
        <v>-0.25</v>
      </c>
      <c r="G9" s="27">
        <v>6.98</v>
      </c>
      <c r="H9" s="27">
        <v>-3.74</v>
      </c>
      <c r="I9" s="27">
        <v>-5.77</v>
      </c>
      <c r="J9" s="28">
        <v>8.6300000000000008</v>
      </c>
      <c r="K9" s="28">
        <v>7.74</v>
      </c>
      <c r="L9" s="28">
        <v>7.93</v>
      </c>
      <c r="M9" s="29">
        <v>7.81</v>
      </c>
    </row>
    <row r="10" spans="1:13" s="3" customFormat="1" ht="23.25" customHeight="1">
      <c r="A10" s="8" t="s">
        <v>8</v>
      </c>
      <c r="B10" s="25">
        <v>67095.350000000006</v>
      </c>
      <c r="C10" s="26">
        <v>6653.05</v>
      </c>
      <c r="D10" s="26">
        <v>6163.16</v>
      </c>
      <c r="E10" s="26">
        <v>64474.59</v>
      </c>
      <c r="F10" s="27">
        <v>-6.77</v>
      </c>
      <c r="G10" s="27">
        <v>15.11</v>
      </c>
      <c r="H10" s="27">
        <v>7.18</v>
      </c>
      <c r="I10" s="27">
        <v>4.3</v>
      </c>
      <c r="J10" s="28">
        <v>23.54</v>
      </c>
      <c r="K10" s="28">
        <v>24.44</v>
      </c>
      <c r="L10" s="28">
        <v>24.07</v>
      </c>
      <c r="M10" s="29">
        <v>23.38</v>
      </c>
    </row>
    <row r="11" spans="1:13" s="3" customFormat="1" ht="23.25" customHeight="1">
      <c r="A11" s="8" t="s">
        <v>9</v>
      </c>
      <c r="B11" s="25">
        <v>40377.15</v>
      </c>
      <c r="C11" s="26">
        <v>3739.84</v>
      </c>
      <c r="D11" s="26">
        <v>3483.15</v>
      </c>
      <c r="E11" s="26">
        <v>36875.19</v>
      </c>
      <c r="F11" s="27">
        <v>-1.05</v>
      </c>
      <c r="G11" s="27">
        <v>6.8</v>
      </c>
      <c r="H11" s="27">
        <v>-1.47</v>
      </c>
      <c r="I11" s="27">
        <v>-0.83</v>
      </c>
      <c r="J11" s="28">
        <v>14.16</v>
      </c>
      <c r="K11" s="28">
        <v>13.74</v>
      </c>
      <c r="L11" s="28">
        <v>13.6</v>
      </c>
      <c r="M11" s="29">
        <v>13.37</v>
      </c>
    </row>
    <row r="12" spans="1:13" s="3" customFormat="1" ht="23.25" customHeight="1">
      <c r="A12" s="8" t="s">
        <v>10</v>
      </c>
      <c r="B12" s="25">
        <v>10240.040000000001</v>
      </c>
      <c r="C12" s="26">
        <v>1227.58</v>
      </c>
      <c r="D12" s="26">
        <v>1018.02</v>
      </c>
      <c r="E12" s="26">
        <v>9415.18</v>
      </c>
      <c r="F12" s="27">
        <v>-0.39</v>
      </c>
      <c r="G12" s="27">
        <v>33.25</v>
      </c>
      <c r="H12" s="27">
        <v>9.7899999999999991</v>
      </c>
      <c r="I12" s="27">
        <v>0.11</v>
      </c>
      <c r="J12" s="28">
        <v>3.59</v>
      </c>
      <c r="K12" s="28">
        <v>4.51</v>
      </c>
      <c r="L12" s="28">
        <v>3.98</v>
      </c>
      <c r="M12" s="29">
        <v>3.41</v>
      </c>
    </row>
    <row r="13" spans="1:13" s="3" customFormat="1" ht="23.25" customHeight="1">
      <c r="A13" s="8" t="s">
        <v>11</v>
      </c>
      <c r="B13" s="25">
        <v>11965.15</v>
      </c>
      <c r="C13" s="26">
        <v>973.6</v>
      </c>
      <c r="D13" s="26">
        <v>1057.93</v>
      </c>
      <c r="E13" s="26">
        <v>11404.36</v>
      </c>
      <c r="F13" s="27">
        <v>-5.58</v>
      </c>
      <c r="G13" s="27">
        <v>1.38</v>
      </c>
      <c r="H13" s="27">
        <v>1.31</v>
      </c>
      <c r="I13" s="27">
        <v>4.04</v>
      </c>
      <c r="J13" s="28">
        <v>4.2</v>
      </c>
      <c r="K13" s="28">
        <v>3.58</v>
      </c>
      <c r="L13" s="28">
        <v>4.13</v>
      </c>
      <c r="M13" s="29">
        <v>4.1399999999999997</v>
      </c>
    </row>
    <row r="14" spans="1:13" s="3" customFormat="1" ht="23.25" customHeight="1">
      <c r="A14" s="8" t="s">
        <v>12</v>
      </c>
      <c r="B14" s="25">
        <v>10092.1</v>
      </c>
      <c r="C14" s="26">
        <v>852.82</v>
      </c>
      <c r="D14" s="26">
        <v>773.53</v>
      </c>
      <c r="E14" s="26">
        <v>8799.76</v>
      </c>
      <c r="F14" s="27">
        <v>-2.4</v>
      </c>
      <c r="G14" s="27">
        <v>-1.55</v>
      </c>
      <c r="H14" s="27">
        <v>-10.37</v>
      </c>
      <c r="I14" s="27">
        <v>-6.13</v>
      </c>
      <c r="J14" s="28">
        <v>3.54</v>
      </c>
      <c r="K14" s="28">
        <v>3.13</v>
      </c>
      <c r="L14" s="28">
        <v>3.02</v>
      </c>
      <c r="M14" s="29">
        <v>3.19</v>
      </c>
    </row>
    <row r="15" spans="1:13" s="3" customFormat="1" ht="23.25" customHeight="1">
      <c r="A15" s="8" t="s">
        <v>13</v>
      </c>
      <c r="B15" s="25">
        <v>7982.18</v>
      </c>
      <c r="C15" s="26">
        <v>678.15</v>
      </c>
      <c r="D15" s="26">
        <v>626.45000000000005</v>
      </c>
      <c r="E15" s="26">
        <v>7148.67</v>
      </c>
      <c r="F15" s="27">
        <v>7.27</v>
      </c>
      <c r="G15" s="27">
        <v>-8.4600000000000009</v>
      </c>
      <c r="H15" s="27">
        <v>-9.19</v>
      </c>
      <c r="I15" s="27">
        <v>-2.77</v>
      </c>
      <c r="J15" s="28">
        <v>2.8</v>
      </c>
      <c r="K15" s="28">
        <v>2.4900000000000002</v>
      </c>
      <c r="L15" s="28">
        <v>2.4500000000000002</v>
      </c>
      <c r="M15" s="29">
        <v>2.59</v>
      </c>
    </row>
    <row r="16" spans="1:13" s="3" customFormat="1" ht="23.25" customHeight="1">
      <c r="A16" s="8" t="s">
        <v>14</v>
      </c>
      <c r="B16" s="25">
        <v>97.68</v>
      </c>
      <c r="C16" s="26">
        <v>7.7</v>
      </c>
      <c r="D16" s="26">
        <v>7.22</v>
      </c>
      <c r="E16" s="26">
        <v>107.22</v>
      </c>
      <c r="F16" s="27">
        <v>31.77</v>
      </c>
      <c r="G16" s="27">
        <v>-41.13</v>
      </c>
      <c r="H16" s="27">
        <v>-33.46</v>
      </c>
      <c r="I16" s="27">
        <v>20.84</v>
      </c>
      <c r="J16" s="30">
        <v>0.03</v>
      </c>
      <c r="K16" s="28">
        <v>0.03</v>
      </c>
      <c r="L16" s="30">
        <v>0.03</v>
      </c>
      <c r="M16" s="31">
        <v>0.04</v>
      </c>
    </row>
    <row r="17" spans="1:13" s="3" customFormat="1" ht="23.25" customHeight="1">
      <c r="A17" s="8" t="s">
        <v>15</v>
      </c>
      <c r="B17" s="25">
        <v>26718.2</v>
      </c>
      <c r="C17" s="26">
        <v>2913.2</v>
      </c>
      <c r="D17" s="26">
        <v>2680</v>
      </c>
      <c r="E17" s="26">
        <v>27599.4</v>
      </c>
      <c r="F17" s="27">
        <v>-14.26</v>
      </c>
      <c r="G17" s="27">
        <v>27.88</v>
      </c>
      <c r="H17" s="27">
        <v>20.98</v>
      </c>
      <c r="I17" s="27">
        <v>12.03</v>
      </c>
      <c r="J17" s="28">
        <v>9.3699999999999992</v>
      </c>
      <c r="K17" s="28">
        <v>10.7</v>
      </c>
      <c r="L17" s="28">
        <v>10.47</v>
      </c>
      <c r="M17" s="29">
        <v>10.01</v>
      </c>
    </row>
    <row r="18" spans="1:13" s="3" customFormat="1" ht="23.25" customHeight="1">
      <c r="A18" s="8" t="s">
        <v>16</v>
      </c>
      <c r="B18" s="25">
        <v>6445.15</v>
      </c>
      <c r="C18" s="26">
        <v>1041.6600000000001</v>
      </c>
      <c r="D18" s="26">
        <v>733.02</v>
      </c>
      <c r="E18" s="26">
        <v>8529.65</v>
      </c>
      <c r="F18" s="27">
        <v>-25.61</v>
      </c>
      <c r="G18" s="27">
        <v>94.36</v>
      </c>
      <c r="H18" s="27">
        <v>41.79</v>
      </c>
      <c r="I18" s="27">
        <v>42.44</v>
      </c>
      <c r="J18" s="28">
        <v>2.2599999999999998</v>
      </c>
      <c r="K18" s="28">
        <v>3.83</v>
      </c>
      <c r="L18" s="28">
        <v>2.86</v>
      </c>
      <c r="M18" s="29">
        <v>3.09</v>
      </c>
    </row>
    <row r="19" spans="1:13" s="3" customFormat="1" ht="23.25" customHeight="1">
      <c r="A19" s="8" t="s">
        <v>17</v>
      </c>
      <c r="B19" s="25">
        <v>4644.1000000000004</v>
      </c>
      <c r="C19" s="26">
        <v>394.09</v>
      </c>
      <c r="D19" s="26">
        <v>421.86</v>
      </c>
      <c r="E19" s="26">
        <v>4538.42</v>
      </c>
      <c r="F19" s="27">
        <v>2.3199999999999998</v>
      </c>
      <c r="G19" s="27">
        <v>6.58</v>
      </c>
      <c r="H19" s="27">
        <v>8.0399999999999991</v>
      </c>
      <c r="I19" s="27">
        <v>7.01</v>
      </c>
      <c r="J19" s="28">
        <v>1.63</v>
      </c>
      <c r="K19" s="28">
        <v>1.45</v>
      </c>
      <c r="L19" s="28">
        <v>1.65</v>
      </c>
      <c r="M19" s="29">
        <v>1.65</v>
      </c>
    </row>
    <row r="20" spans="1:13" s="3" customFormat="1" ht="23.25" customHeight="1">
      <c r="A20" s="8" t="s">
        <v>18</v>
      </c>
      <c r="B20" s="25">
        <v>4411.46</v>
      </c>
      <c r="C20" s="26">
        <v>369.94</v>
      </c>
      <c r="D20" s="26">
        <v>419.88</v>
      </c>
      <c r="E20" s="26">
        <v>3750.89</v>
      </c>
      <c r="F20" s="27">
        <v>-6.15</v>
      </c>
      <c r="G20" s="27">
        <v>4.68</v>
      </c>
      <c r="H20" s="27">
        <v>18.52</v>
      </c>
      <c r="I20" s="27">
        <v>-9.06</v>
      </c>
      <c r="J20" s="28">
        <v>1.55</v>
      </c>
      <c r="K20" s="28">
        <v>1.36</v>
      </c>
      <c r="L20" s="28">
        <v>1.64</v>
      </c>
      <c r="M20" s="29">
        <v>1.36</v>
      </c>
    </row>
    <row r="21" spans="1:13" s="3" customFormat="1" ht="23.25" customHeight="1">
      <c r="A21" s="8" t="s">
        <v>19</v>
      </c>
      <c r="B21" s="25">
        <v>11217.49</v>
      </c>
      <c r="C21" s="26">
        <v>1107.51</v>
      </c>
      <c r="D21" s="26">
        <v>1105.24</v>
      </c>
      <c r="E21" s="26">
        <v>10780.43</v>
      </c>
      <c r="F21" s="27">
        <v>-15.39</v>
      </c>
      <c r="G21" s="27">
        <v>8.69</v>
      </c>
      <c r="H21" s="27">
        <v>15.91</v>
      </c>
      <c r="I21" s="27">
        <v>4.8499999999999996</v>
      </c>
      <c r="J21" s="28">
        <v>3.93</v>
      </c>
      <c r="K21" s="28">
        <v>4.07</v>
      </c>
      <c r="L21" s="28">
        <v>4.32</v>
      </c>
      <c r="M21" s="29">
        <v>3.91</v>
      </c>
    </row>
    <row r="22" spans="1:13" s="3" customFormat="1" ht="23.25" customHeight="1">
      <c r="A22" s="8" t="s">
        <v>20</v>
      </c>
      <c r="B22" s="25">
        <v>21958.92</v>
      </c>
      <c r="C22" s="26">
        <v>2030.93</v>
      </c>
      <c r="D22" s="26">
        <v>2010.62</v>
      </c>
      <c r="E22" s="26">
        <v>22133.4</v>
      </c>
      <c r="F22" s="27">
        <v>-3.68</v>
      </c>
      <c r="G22" s="27">
        <v>22.13</v>
      </c>
      <c r="H22" s="27">
        <v>11.16</v>
      </c>
      <c r="I22" s="27">
        <v>9.4700000000000006</v>
      </c>
      <c r="J22" s="28">
        <v>7.7</v>
      </c>
      <c r="K22" s="28">
        <v>7.46</v>
      </c>
      <c r="L22" s="28">
        <v>7.85</v>
      </c>
      <c r="M22" s="29">
        <v>8.0299999999999994</v>
      </c>
    </row>
    <row r="23" spans="1:13" s="3" customFormat="1" ht="23.25" customHeight="1">
      <c r="A23" s="7" t="s">
        <v>21</v>
      </c>
      <c r="B23" s="20">
        <v>83987.75</v>
      </c>
      <c r="C23" s="21">
        <v>7332.16</v>
      </c>
      <c r="D23" s="21">
        <v>7423.44</v>
      </c>
      <c r="E23" s="21">
        <v>80441.23</v>
      </c>
      <c r="F23" s="22">
        <v>2.42</v>
      </c>
      <c r="G23" s="22">
        <v>2.36</v>
      </c>
      <c r="H23" s="22">
        <v>7.13</v>
      </c>
      <c r="I23" s="22">
        <v>4.5</v>
      </c>
      <c r="J23" s="23">
        <v>29.46</v>
      </c>
      <c r="K23" s="23">
        <v>26.93</v>
      </c>
      <c r="L23" s="23">
        <v>28.99</v>
      </c>
      <c r="M23" s="24">
        <v>29.17</v>
      </c>
    </row>
    <row r="24" spans="1:13" s="3" customFormat="1" ht="23.25" customHeight="1">
      <c r="A24" s="8" t="s">
        <v>22</v>
      </c>
      <c r="B24" s="25">
        <v>12562.36</v>
      </c>
      <c r="C24" s="26">
        <v>1204.31</v>
      </c>
      <c r="D24" s="26">
        <v>1225.06</v>
      </c>
      <c r="E24" s="26">
        <v>12738.25</v>
      </c>
      <c r="F24" s="27">
        <v>-6.45</v>
      </c>
      <c r="G24" s="27">
        <v>12.8</v>
      </c>
      <c r="H24" s="27">
        <v>18.34</v>
      </c>
      <c r="I24" s="27">
        <v>10.3</v>
      </c>
      <c r="J24" s="28">
        <v>4.41</v>
      </c>
      <c r="K24" s="28">
        <v>4.42</v>
      </c>
      <c r="L24" s="28">
        <v>4.78</v>
      </c>
      <c r="M24" s="29">
        <v>4.62</v>
      </c>
    </row>
    <row r="25" spans="1:13" s="3" customFormat="1" ht="23.25" customHeight="1">
      <c r="A25" s="8" t="s">
        <v>23</v>
      </c>
      <c r="B25" s="25">
        <v>10115.92</v>
      </c>
      <c r="C25" s="26">
        <v>971.91</v>
      </c>
      <c r="D25" s="26">
        <v>984.94</v>
      </c>
      <c r="E25" s="26">
        <v>10497.46</v>
      </c>
      <c r="F25" s="27">
        <v>-3.96</v>
      </c>
      <c r="G25" s="27">
        <v>14.02</v>
      </c>
      <c r="H25" s="27">
        <v>31.62</v>
      </c>
      <c r="I25" s="27">
        <v>12.35</v>
      </c>
      <c r="J25" s="28">
        <v>3.55</v>
      </c>
      <c r="K25" s="28">
        <v>3.57</v>
      </c>
      <c r="L25" s="28">
        <v>3.85</v>
      </c>
      <c r="M25" s="29">
        <v>3.81</v>
      </c>
    </row>
    <row r="26" spans="1:13" s="3" customFormat="1" ht="23.25" customHeight="1">
      <c r="A26" s="8" t="s">
        <v>24</v>
      </c>
      <c r="B26" s="25">
        <v>854.41</v>
      </c>
      <c r="C26" s="26">
        <v>86.35</v>
      </c>
      <c r="D26" s="26">
        <v>88.71</v>
      </c>
      <c r="E26" s="26">
        <v>834.37</v>
      </c>
      <c r="F26" s="27">
        <v>-33.07</v>
      </c>
      <c r="G26" s="27">
        <v>16.55</v>
      </c>
      <c r="H26" s="27">
        <v>17.79</v>
      </c>
      <c r="I26" s="27">
        <v>6.78</v>
      </c>
      <c r="J26" s="28">
        <v>0.3</v>
      </c>
      <c r="K26" s="28">
        <v>0.32</v>
      </c>
      <c r="L26" s="28">
        <v>0.35</v>
      </c>
      <c r="M26" s="29">
        <v>0.3</v>
      </c>
    </row>
    <row r="27" spans="1:13" s="3" customFormat="1" ht="23.25" customHeight="1">
      <c r="A27" s="8" t="s">
        <v>25</v>
      </c>
      <c r="B27" s="25">
        <v>1140.76</v>
      </c>
      <c r="C27" s="26">
        <v>99.47</v>
      </c>
      <c r="D27" s="26">
        <v>111.15</v>
      </c>
      <c r="E27" s="26">
        <v>978.41</v>
      </c>
      <c r="F27" s="27">
        <v>-2.58</v>
      </c>
      <c r="G27" s="27">
        <v>-4.57</v>
      </c>
      <c r="H27" s="27">
        <v>-24.59</v>
      </c>
      <c r="I27" s="27">
        <v>-3.04</v>
      </c>
      <c r="J27" s="28">
        <v>0.4</v>
      </c>
      <c r="K27" s="28">
        <v>0.37</v>
      </c>
      <c r="L27" s="28">
        <v>0.43</v>
      </c>
      <c r="M27" s="29">
        <v>0.35</v>
      </c>
    </row>
    <row r="28" spans="1:13" s="3" customFormat="1" ht="23.25" customHeight="1">
      <c r="A28" s="8" t="s">
        <v>26</v>
      </c>
      <c r="B28" s="25">
        <v>11097.25</v>
      </c>
      <c r="C28" s="26">
        <v>684.25</v>
      </c>
      <c r="D28" s="26">
        <v>816.87</v>
      </c>
      <c r="E28" s="26">
        <v>10107.35</v>
      </c>
      <c r="F28" s="27">
        <v>10.050000000000001</v>
      </c>
      <c r="G28" s="27">
        <v>-24.2</v>
      </c>
      <c r="H28" s="27">
        <v>-9.92</v>
      </c>
      <c r="I28" s="27">
        <v>-0.19</v>
      </c>
      <c r="J28" s="28">
        <v>3.89</v>
      </c>
      <c r="K28" s="28">
        <v>2.5099999999999998</v>
      </c>
      <c r="L28" s="28">
        <v>3.19</v>
      </c>
      <c r="M28" s="29">
        <v>3.67</v>
      </c>
    </row>
    <row r="29" spans="1:13" s="3" customFormat="1" ht="23.25" customHeight="1">
      <c r="A29" s="8" t="s">
        <v>27</v>
      </c>
      <c r="B29" s="25">
        <v>6073.06</v>
      </c>
      <c r="C29" s="26">
        <v>482.37</v>
      </c>
      <c r="D29" s="26">
        <v>451.41</v>
      </c>
      <c r="E29" s="26">
        <v>5490.27</v>
      </c>
      <c r="F29" s="27">
        <v>-5.19</v>
      </c>
      <c r="G29" s="27">
        <v>2.2999999999999998</v>
      </c>
      <c r="H29" s="27">
        <v>-3.95</v>
      </c>
      <c r="I29" s="27">
        <v>-2.58</v>
      </c>
      <c r="J29" s="28">
        <v>2.13</v>
      </c>
      <c r="K29" s="28">
        <v>1.77</v>
      </c>
      <c r="L29" s="28">
        <v>1.76</v>
      </c>
      <c r="M29" s="29">
        <v>1.99</v>
      </c>
    </row>
    <row r="30" spans="1:13" s="3" customFormat="1" ht="23.25" customHeight="1">
      <c r="A30" s="8" t="s">
        <v>28</v>
      </c>
      <c r="B30" s="25">
        <v>4813.95</v>
      </c>
      <c r="C30" s="26">
        <v>397.89</v>
      </c>
      <c r="D30" s="26">
        <v>394.99</v>
      </c>
      <c r="E30" s="26">
        <v>4355.5</v>
      </c>
      <c r="F30" s="27">
        <v>2.02</v>
      </c>
      <c r="G30" s="27">
        <v>-3.1</v>
      </c>
      <c r="H30" s="27">
        <v>3.25</v>
      </c>
      <c r="I30" s="27">
        <v>-7.0000000000000007E-2</v>
      </c>
      <c r="J30" s="28">
        <v>1.69</v>
      </c>
      <c r="K30" s="28">
        <v>1.46</v>
      </c>
      <c r="L30" s="28">
        <v>1.54</v>
      </c>
      <c r="M30" s="29">
        <v>1.58</v>
      </c>
    </row>
    <row r="31" spans="1:13" s="3" customFormat="1" ht="23.25" customHeight="1">
      <c r="A31" s="8" t="s">
        <v>29</v>
      </c>
      <c r="B31" s="25">
        <v>14053.42</v>
      </c>
      <c r="C31" s="26">
        <v>1182.54</v>
      </c>
      <c r="D31" s="26">
        <v>1243.07</v>
      </c>
      <c r="E31" s="26">
        <v>13303.62</v>
      </c>
      <c r="F31" s="27">
        <v>4.17</v>
      </c>
      <c r="G31" s="27">
        <v>-14.04</v>
      </c>
      <c r="H31" s="27">
        <v>0.98</v>
      </c>
      <c r="I31" s="27">
        <v>3.85</v>
      </c>
      <c r="J31" s="28">
        <v>4.93</v>
      </c>
      <c r="K31" s="28">
        <v>4.34</v>
      </c>
      <c r="L31" s="28">
        <v>4.8499999999999996</v>
      </c>
      <c r="M31" s="29">
        <v>4.82</v>
      </c>
    </row>
    <row r="32" spans="1:13" s="3" customFormat="1" ht="23.25" customHeight="1">
      <c r="A32" s="8" t="s">
        <v>30</v>
      </c>
      <c r="B32" s="25">
        <v>11414.02</v>
      </c>
      <c r="C32" s="26">
        <v>959</v>
      </c>
      <c r="D32" s="26">
        <v>1017.37</v>
      </c>
      <c r="E32" s="26">
        <v>10799.13</v>
      </c>
      <c r="F32" s="27">
        <v>3.85</v>
      </c>
      <c r="G32" s="27">
        <v>1.87</v>
      </c>
      <c r="H32" s="27">
        <v>1.74</v>
      </c>
      <c r="I32" s="27">
        <v>3.08</v>
      </c>
      <c r="J32" s="28">
        <v>4</v>
      </c>
      <c r="K32" s="28">
        <v>3.52</v>
      </c>
      <c r="L32" s="28">
        <v>3.97</v>
      </c>
      <c r="M32" s="29">
        <v>3.92</v>
      </c>
    </row>
    <row r="33" spans="1:13" s="3" customFormat="1" ht="23.25" customHeight="1">
      <c r="A33" s="8" t="s">
        <v>31</v>
      </c>
      <c r="B33" s="25">
        <v>3314.91</v>
      </c>
      <c r="C33" s="26">
        <v>300.22000000000003</v>
      </c>
      <c r="D33" s="26">
        <v>308.45999999999998</v>
      </c>
      <c r="E33" s="26">
        <v>3269.27</v>
      </c>
      <c r="F33" s="27">
        <v>-3.76</v>
      </c>
      <c r="G33" s="27">
        <v>4.5199999999999996</v>
      </c>
      <c r="H33" s="27">
        <v>6.45</v>
      </c>
      <c r="I33" s="27">
        <v>7.73</v>
      </c>
      <c r="J33" s="28">
        <v>1.1599999999999999</v>
      </c>
      <c r="K33" s="28">
        <v>1.1000000000000001</v>
      </c>
      <c r="L33" s="28">
        <v>1.2</v>
      </c>
      <c r="M33" s="29">
        <v>1.19</v>
      </c>
    </row>
    <row r="34" spans="1:13" s="3" customFormat="1" ht="23.25" customHeight="1">
      <c r="A34" s="8" t="s">
        <v>32</v>
      </c>
      <c r="B34" s="25">
        <v>2732.09</v>
      </c>
      <c r="C34" s="26">
        <v>241.09</v>
      </c>
      <c r="D34" s="26">
        <v>239.7</v>
      </c>
      <c r="E34" s="26">
        <v>2620.3200000000002</v>
      </c>
      <c r="F34" s="27">
        <v>32.409999999999997</v>
      </c>
      <c r="G34" s="27">
        <v>0.42</v>
      </c>
      <c r="H34" s="27">
        <v>-3.08</v>
      </c>
      <c r="I34" s="27">
        <v>5.05</v>
      </c>
      <c r="J34" s="28">
        <v>0.96</v>
      </c>
      <c r="K34" s="28">
        <v>0.89</v>
      </c>
      <c r="L34" s="28">
        <v>0.94</v>
      </c>
      <c r="M34" s="29">
        <v>0.95</v>
      </c>
    </row>
    <row r="35" spans="1:13" s="3" customFormat="1" ht="23.25" customHeight="1">
      <c r="A35" s="8" t="s">
        <v>33</v>
      </c>
      <c r="B35" s="25">
        <v>6993.31</v>
      </c>
      <c r="C35" s="26">
        <v>607.85</v>
      </c>
      <c r="D35" s="26">
        <v>600.28</v>
      </c>
      <c r="E35" s="26">
        <v>6478.34</v>
      </c>
      <c r="F35" s="27">
        <v>5.66</v>
      </c>
      <c r="G35" s="27">
        <v>-3.09</v>
      </c>
      <c r="H35" s="27">
        <v>13.81</v>
      </c>
      <c r="I35" s="27">
        <v>-0.13</v>
      </c>
      <c r="J35" s="28">
        <v>2.4500000000000002</v>
      </c>
      <c r="K35" s="28">
        <v>2.23</v>
      </c>
      <c r="L35" s="28">
        <v>2.34</v>
      </c>
      <c r="M35" s="29">
        <v>2.35</v>
      </c>
    </row>
    <row r="36" spans="1:13" s="3" customFormat="1" ht="23.25" customHeight="1">
      <c r="A36" s="8" t="s">
        <v>34</v>
      </c>
      <c r="B36" s="25">
        <v>3529.01</v>
      </c>
      <c r="C36" s="26">
        <v>275.62</v>
      </c>
      <c r="D36" s="26">
        <v>266.19</v>
      </c>
      <c r="E36" s="26">
        <v>2830.19</v>
      </c>
      <c r="F36" s="27">
        <v>25.02</v>
      </c>
      <c r="G36" s="27">
        <v>-5.96</v>
      </c>
      <c r="H36" s="27">
        <v>17.45</v>
      </c>
      <c r="I36" s="27">
        <v>-15.07</v>
      </c>
      <c r="J36" s="28">
        <v>1.24</v>
      </c>
      <c r="K36" s="28">
        <v>1.01</v>
      </c>
      <c r="L36" s="28">
        <v>1.04</v>
      </c>
      <c r="M36" s="29">
        <v>1.03</v>
      </c>
    </row>
    <row r="37" spans="1:13" s="3" customFormat="1" ht="23.25" customHeight="1">
      <c r="A37" s="8" t="s">
        <v>35</v>
      </c>
      <c r="B37" s="25">
        <v>667.91</v>
      </c>
      <c r="C37" s="26">
        <v>67.89</v>
      </c>
      <c r="D37" s="26">
        <v>54.25</v>
      </c>
      <c r="E37" s="26">
        <v>612.24</v>
      </c>
      <c r="F37" s="27">
        <v>-35.53</v>
      </c>
      <c r="G37" s="27">
        <v>26.03</v>
      </c>
      <c r="H37" s="27">
        <v>9.42</v>
      </c>
      <c r="I37" s="27">
        <v>0.3</v>
      </c>
      <c r="J37" s="28">
        <v>0.23</v>
      </c>
      <c r="K37" s="28">
        <v>0.25</v>
      </c>
      <c r="L37" s="28">
        <v>0.21</v>
      </c>
      <c r="M37" s="29">
        <v>0.22</v>
      </c>
    </row>
    <row r="38" spans="1:13" s="3" customFormat="1" ht="23.25" customHeight="1">
      <c r="A38" s="8" t="s">
        <v>36</v>
      </c>
      <c r="B38" s="25">
        <v>9846.7900000000009</v>
      </c>
      <c r="C38" s="26">
        <v>1069.1400000000001</v>
      </c>
      <c r="D38" s="26">
        <v>1036.1500000000001</v>
      </c>
      <c r="E38" s="26">
        <v>10331.950000000001</v>
      </c>
      <c r="F38" s="27">
        <v>5.69</v>
      </c>
      <c r="G38" s="27">
        <v>31.54</v>
      </c>
      <c r="H38" s="27">
        <v>31.82</v>
      </c>
      <c r="I38" s="27">
        <v>15.46</v>
      </c>
      <c r="J38" s="28">
        <v>3.45</v>
      </c>
      <c r="K38" s="28">
        <v>3.93</v>
      </c>
      <c r="L38" s="28">
        <v>4.05</v>
      </c>
      <c r="M38" s="29">
        <v>3.75</v>
      </c>
    </row>
    <row r="39" spans="1:13" s="3" customFormat="1" ht="23.25" customHeight="1">
      <c r="A39" s="8" t="s">
        <v>37</v>
      </c>
      <c r="B39" s="25">
        <v>3704.06</v>
      </c>
      <c r="C39" s="26">
        <v>460.7</v>
      </c>
      <c r="D39" s="26">
        <v>417.03</v>
      </c>
      <c r="E39" s="26">
        <v>4042.42</v>
      </c>
      <c r="F39" s="27">
        <v>14.15</v>
      </c>
      <c r="G39" s="27">
        <v>44.96</v>
      </c>
      <c r="H39" s="27">
        <v>31.11</v>
      </c>
      <c r="I39" s="27">
        <v>18.559999999999999</v>
      </c>
      <c r="J39" s="28">
        <v>1.3</v>
      </c>
      <c r="K39" s="28">
        <v>1.69</v>
      </c>
      <c r="L39" s="28">
        <v>1.63</v>
      </c>
      <c r="M39" s="29">
        <v>1.47</v>
      </c>
    </row>
    <row r="40" spans="1:13" s="3" customFormat="1" ht="23.25" customHeight="1">
      <c r="A40" s="8" t="s">
        <v>38</v>
      </c>
      <c r="B40" s="25">
        <v>1155.9100000000001</v>
      </c>
      <c r="C40" s="26">
        <v>105.66</v>
      </c>
      <c r="D40" s="26">
        <v>109.27</v>
      </c>
      <c r="E40" s="26">
        <v>1103.5</v>
      </c>
      <c r="F40" s="27">
        <v>45.08</v>
      </c>
      <c r="G40" s="27">
        <v>3.03</v>
      </c>
      <c r="H40" s="27">
        <v>-5.26</v>
      </c>
      <c r="I40" s="27">
        <v>4.6500000000000004</v>
      </c>
      <c r="J40" s="28">
        <v>0.41</v>
      </c>
      <c r="K40" s="28">
        <v>0.39</v>
      </c>
      <c r="L40" s="28">
        <v>0.43</v>
      </c>
      <c r="M40" s="29">
        <v>0.4</v>
      </c>
    </row>
    <row r="41" spans="1:13" s="3" customFormat="1" ht="23.25" customHeight="1">
      <c r="A41" s="8" t="s">
        <v>39</v>
      </c>
      <c r="B41" s="25">
        <v>820.83</v>
      </c>
      <c r="C41" s="26">
        <v>73.59</v>
      </c>
      <c r="D41" s="26">
        <v>83.99</v>
      </c>
      <c r="E41" s="26">
        <v>770.62</v>
      </c>
      <c r="F41" s="27">
        <v>40.47</v>
      </c>
      <c r="G41" s="27">
        <v>-12.93</v>
      </c>
      <c r="H41" s="27">
        <v>-14.22</v>
      </c>
      <c r="I41" s="27">
        <v>4.82</v>
      </c>
      <c r="J41" s="28">
        <v>0.28999999999999998</v>
      </c>
      <c r="K41" s="28">
        <v>0.27</v>
      </c>
      <c r="L41" s="28">
        <v>0.33</v>
      </c>
      <c r="M41" s="29">
        <v>0.28000000000000003</v>
      </c>
    </row>
    <row r="42" spans="1:13" s="3" customFormat="1" ht="23.25" customHeight="1">
      <c r="A42" s="8" t="s">
        <v>40</v>
      </c>
      <c r="B42" s="25">
        <v>1903.81</v>
      </c>
      <c r="C42" s="26">
        <v>202.35</v>
      </c>
      <c r="D42" s="26">
        <v>195.64</v>
      </c>
      <c r="E42" s="26">
        <v>1946.92</v>
      </c>
      <c r="F42" s="27">
        <v>-10.07</v>
      </c>
      <c r="G42" s="27">
        <v>15.61</v>
      </c>
      <c r="H42" s="27">
        <v>10.34</v>
      </c>
      <c r="I42" s="27">
        <v>11.03</v>
      </c>
      <c r="J42" s="28">
        <v>0.67</v>
      </c>
      <c r="K42" s="28">
        <v>0.74</v>
      </c>
      <c r="L42" s="28">
        <v>0.76</v>
      </c>
      <c r="M42" s="29">
        <v>0.71</v>
      </c>
    </row>
    <row r="43" spans="1:13" s="3" customFormat="1" ht="23.25" customHeight="1">
      <c r="A43" s="8" t="s">
        <v>41</v>
      </c>
      <c r="B43" s="25">
        <v>4073.87</v>
      </c>
      <c r="C43" s="26">
        <v>436.8</v>
      </c>
      <c r="D43" s="26">
        <v>333.33</v>
      </c>
      <c r="E43" s="26">
        <v>3786.4</v>
      </c>
      <c r="F43" s="27">
        <v>0.96</v>
      </c>
      <c r="G43" s="27">
        <v>58.13</v>
      </c>
      <c r="H43" s="27">
        <v>11.95</v>
      </c>
      <c r="I43" s="27">
        <v>0.27</v>
      </c>
      <c r="J43" s="28">
        <v>1.43</v>
      </c>
      <c r="K43" s="28">
        <v>1.6</v>
      </c>
      <c r="L43" s="28">
        <v>1.3</v>
      </c>
      <c r="M43" s="29">
        <v>1.37</v>
      </c>
    </row>
    <row r="44" spans="1:13" s="3" customFormat="1" ht="23.25" customHeight="1">
      <c r="A44" s="7" t="s">
        <v>42</v>
      </c>
      <c r="B44" s="20">
        <v>4912.01</v>
      </c>
      <c r="C44" s="21">
        <v>1266.75</v>
      </c>
      <c r="D44" s="21">
        <v>274.83999999999997</v>
      </c>
      <c r="E44" s="21">
        <v>4631.1000000000004</v>
      </c>
      <c r="F44" s="22">
        <v>21.75</v>
      </c>
      <c r="G44" s="22">
        <v>118.94</v>
      </c>
      <c r="H44" s="22">
        <v>28.98</v>
      </c>
      <c r="I44" s="32">
        <v>3.8</v>
      </c>
      <c r="J44" s="23">
        <v>1.72</v>
      </c>
      <c r="K44" s="23">
        <v>4.6500000000000004</v>
      </c>
      <c r="L44" s="23">
        <v>1.07</v>
      </c>
      <c r="M44" s="24">
        <v>1.68</v>
      </c>
    </row>
    <row r="45" spans="1:13" s="3" customFormat="1" ht="23.25" customHeight="1">
      <c r="A45" s="9" t="s">
        <v>43</v>
      </c>
      <c r="B45" s="33">
        <v>3976.25</v>
      </c>
      <c r="C45" s="34">
        <v>1201.31</v>
      </c>
      <c r="D45" s="34">
        <v>212.31</v>
      </c>
      <c r="E45" s="34">
        <v>3823.12</v>
      </c>
      <c r="F45" s="35">
        <v>18.43</v>
      </c>
      <c r="G45" s="35">
        <v>127.08</v>
      </c>
      <c r="H45" s="35">
        <v>28.73</v>
      </c>
      <c r="I45" s="35">
        <v>6.45</v>
      </c>
      <c r="J45" s="36">
        <v>1.39</v>
      </c>
      <c r="K45" s="36">
        <v>4.41</v>
      </c>
      <c r="L45" s="36">
        <v>0.83</v>
      </c>
      <c r="M45" s="37">
        <v>1.39</v>
      </c>
    </row>
    <row r="46" spans="1:13" s="3" customFormat="1" ht="23.25" customHeight="1">
      <c r="A46" s="4" t="s">
        <v>46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s="3" customFormat="1" ht="23.25" customHeight="1">
      <c r="A47" s="4" t="s">
        <v>44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</sheetData>
  <mergeCells count="5">
    <mergeCell ref="A1:E1"/>
    <mergeCell ref="A2:A4"/>
    <mergeCell ref="B2:E2"/>
    <mergeCell ref="F2:I2"/>
    <mergeCell ref="J2:M2"/>
  </mergeCells>
  <conditionalFormatting sqref="F5:I45">
    <cfRule type="cellIs" dxfId="0" priority="1" operator="lessThan">
      <formula>0</formula>
    </cfRule>
  </conditionalFormatting>
  <pageMargins left="0.31496062992126" right="0.118110236220472" top="0.511811023622047" bottom="0.511811023622047" header="0.31496062992126" footer="0.31496062992126"/>
  <pageSetup paperSize="9" scale="59" orientation="portrait" r:id="rId1"/>
  <headerFooter scaleWithDoc="0">
    <oddHeader>&amp;R&amp;"TH Sarabun New,Regular"ตาราง 4 ตลาด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4 ตลาด</vt:lpstr>
      <vt:lpstr>'ตารางที่ 4 ตลาด'!Print_Area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cp:lastPrinted>2024-12-25T02:02:56Z</cp:lastPrinted>
  <dcterms:created xsi:type="dcterms:W3CDTF">2023-11-24T08:28:22Z</dcterms:created>
  <dcterms:modified xsi:type="dcterms:W3CDTF">2024-12-25T02:03:07Z</dcterms:modified>
</cp:coreProperties>
</file>